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202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<sst xmlns="http://schemas.openxmlformats.org/spreadsheetml/2006/main" count="66" uniqueCount="66">
  <si>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Nume partener</t>
  </si>
  <si>
    <t>Nr. contract furnizor</t>
  </si>
  <si>
    <t>SPITALUL MUNICIPAL BRAD</t>
  </si>
  <si>
    <t>2.11-3</t>
  </si>
  <si>
    <t>Sanatoriul de Pneumoftiziologie Geoagiu</t>
  </si>
  <si>
    <t>2.16-3</t>
  </si>
  <si>
    <t>CLINICMED TIF SRL</t>
  </si>
  <si>
    <t>4.111</t>
  </si>
  <si>
    <t>CMI DR.MOROIANU ALEXANDRA</t>
  </si>
  <si>
    <t>4.118</t>
  </si>
  <si>
    <t>CMI DR.AVRAM RODICA IOANA</t>
  </si>
  <si>
    <t>4.112</t>
  </si>
  <si>
    <t>SPITALUL MUNICIPAL LUPENI</t>
  </si>
  <si>
    <t>2.4-3</t>
  </si>
  <si>
    <t>SPITALUL GENERAL CF SIMERIA</t>
  </si>
  <si>
    <t>2.15-3</t>
  </si>
  <si>
    <t>SPITALUL MUNICIPAL ORASTIE</t>
  </si>
  <si>
    <t>2.10-3</t>
  </si>
  <si>
    <t>VISTA VISION SRL</t>
  </si>
  <si>
    <t>4.115</t>
  </si>
  <si>
    <t>SPITALUL ORASENESC HATEG</t>
  </si>
  <si>
    <t>2.12-3</t>
  </si>
  <si>
    <t>SPITALUL DE URGENTA PETROSANI</t>
  </si>
  <si>
    <t>2.14-3</t>
  </si>
  <si>
    <t>ENDODIA MEDICAL SRL</t>
  </si>
  <si>
    <t>4.107</t>
  </si>
  <si>
    <t>OR-DERMA MED SRL</t>
  </si>
  <si>
    <t>4.17</t>
  </si>
  <si>
    <t>SPITALUL  MUNICIPAL VULCAN</t>
  </si>
  <si>
    <t>2.6-3</t>
  </si>
  <si>
    <t>SCM Dr. CORDEA</t>
  </si>
  <si>
    <t>4.31</t>
  </si>
  <si>
    <t>SC FANTESY SRL</t>
  </si>
  <si>
    <t>4.60-3</t>
  </si>
  <si>
    <t>CMI DR.ONOIU IOANA</t>
  </si>
  <si>
    <t>4.108</t>
  </si>
  <si>
    <t>DELTA OPTIC LINE SRL</t>
  </si>
  <si>
    <t>4.113</t>
  </si>
  <si>
    <t>S. T.B.R.C.M.S.A SUC. GEOAGIU BAI</t>
  </si>
  <si>
    <t>4.58-3</t>
  </si>
  <si>
    <t>S.C. DIAVERUM ROMANIA S.R.L.</t>
  </si>
  <si>
    <t>4.114</t>
  </si>
  <si>
    <t>SC NE ET SALUTEM SRL</t>
  </si>
  <si>
    <t>4.117</t>
  </si>
  <si>
    <t>CMI DR. RAMONA BARANESCU</t>
  </si>
  <si>
    <t>4.103</t>
  </si>
  <si>
    <t>SPITALUL JUDETEAN DE URGENTA DEVA</t>
  </si>
  <si>
    <t>2.13-3</t>
  </si>
  <si>
    <t>SPITALUL MUNICIPAL "DR. A. SIMIONESCU" HUNEDOARA</t>
  </si>
  <si>
    <t>2.1-3</t>
  </si>
  <si>
    <t>Sanatoriul de Pneumoftiziologie Brad</t>
  </si>
  <si>
    <t>2.2-3</t>
  </si>
  <si>
    <t>SC Optimal Consult SRL</t>
  </si>
  <si>
    <t>4.56</t>
  </si>
  <si>
    <t>CMI DR DUD LIA</t>
  </si>
  <si>
    <t>4.18</t>
  </si>
  <si>
    <t>CARDIO APEX SRL</t>
  </si>
  <si>
    <t>4.116</t>
  </si>
  <si>
    <t>Valoare decontata</t>
  </si>
  <si>
    <t>Numar de puncte decontate</t>
  </si>
  <si>
    <t>TOTAL</t>
  </si>
  <si>
    <t>CASA DE ASIGURARI DE SANATATE - HUNEDOARA</t>
  </si>
  <si>
    <r>
      <t xml:space="preserve">SERVICIUL </t>
    </r>
    <r>
      <rPr>
        <b/>
        <i/>
        <sz val="8"/>
        <rFont val="Times New Roman"/>
        <family val="1"/>
      </rPr>
      <t>DECONTARE SERVICII MEDICALE</t>
    </r>
  </si>
  <si>
    <t>valoarea garantată a punctului =  4 lei /punct</t>
  </si>
  <si>
    <t xml:space="preserve">Nr. Crt </t>
  </si>
  <si>
    <t>DECONTURI  SERVICII CLINICE -  MARTIE 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</si>
</sst>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" fillId="2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Font="1" applyBorder="1" applyAlignment="1">
      <alignment horizontal="right"/>
    </xf>
    <xf numFmtId="0" fontId="8" fillId="0" borderId="3" xfId="0" applyFont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3" xfId="0" applyFont="1" applyBorder="1" applyAlignment="1">
      <alignment horizontal="right"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 topLeftCell="A22">
      <selection activeCell="G53" sqref="F52:G53"/>
    </sheetView>
  </sheetViews>
  <sheetFormatPr defaultColWidth="9.140625" defaultRowHeight="12.75"/>
  <cols>
    <col min="1" max="1" width="6.00390625" style="8" customWidth="1"/>
    <col min="2" max="2" width="9.140625" style="8" customWidth="1"/>
    <col min="3" max="3" width="51.8515625" style="8" customWidth="1"/>
    <col min="4" max="4" width="10.140625" style="9" bestFit="1" customWidth="1"/>
    <col min="5" max="5" width="11.7109375" style="8" bestFit="1" customWidth="1"/>
    <col min="6" max="16384" width="9.140625" style="8" customWidth="1"/>
  </cols>
  <sheetData>
    <row r="1" s="1" customFormat="1" ht="12.75"/>
    <row r="2" spans="1:5" ht="12.75">
      <c r="A2" s="2" t="s">
        <v>61</v>
      </c>
      <c r="D2" s="2"/>
      <c r="E2" s="2"/>
    </row>
    <row r="3" spans="1:5" ht="12.75">
      <c r="A3" s="2" t="s">
        <v>62</v>
      </c>
      <c r="D3" s="2"/>
      <c r="E3" s="2"/>
    </row>
    <row r="4" ht="12.75">
      <c r="D4" s="8"/>
    </row>
    <row r="5" spans="3:5" ht="15">
      <c r="C5" s="3" t="s">
        <v>65</v>
      </c>
      <c r="D5" s="8"/>
      <c r="E5" s="3"/>
    </row>
    <row r="6" spans="3:5" ht="12.75">
      <c r="C6" s="4"/>
      <c r="D6" s="8"/>
      <c r="E6" s="5"/>
    </row>
    <row r="7" spans="3:5" ht="12.75" customHeight="1">
      <c r="C7" s="6" t="s">
        <v>63</v>
      </c>
      <c r="D7" s="8"/>
      <c r="E7" s="9"/>
    </row>
    <row r="8" ht="12.75">
      <c r="D8" s="8"/>
    </row>
    <row r="9" ht="12.75">
      <c r="D9" s="8"/>
    </row>
    <row r="10" spans="1:5" s="10" customFormat="1" ht="39" thickBot="1">
      <c r="A10" s="7" t="s">
        <v>64</v>
      </c>
      <c r="B10" s="7" t="s">
        <v>1</v>
      </c>
      <c r="C10" s="7" t="s">
        <v>0</v>
      </c>
      <c r="D10" s="7" t="s">
        <v>59</v>
      </c>
      <c r="E10" s="7" t="s">
        <v>58</v>
      </c>
    </row>
    <row r="11" spans="1:5" ht="13.5" thickTop="1">
      <c r="A11" s="11">
        <v>1</v>
      </c>
      <c r="B11" s="11" t="s">
        <v>33</v>
      </c>
      <c r="C11" s="11" t="s">
        <v>32</v>
      </c>
      <c r="D11" s="12">
        <v>349.2</v>
      </c>
      <c r="E11" s="13">
        <v>1396.8</v>
      </c>
    </row>
    <row r="12" spans="1:5" ht="12.75">
      <c r="A12" s="14">
        <v>2</v>
      </c>
      <c r="B12" s="14" t="s">
        <v>39</v>
      </c>
      <c r="C12" s="14" t="s">
        <v>38</v>
      </c>
      <c r="D12" s="15">
        <v>7144.24</v>
      </c>
      <c r="E12" s="16">
        <v>28576.96</v>
      </c>
    </row>
    <row r="13" spans="1:5" ht="12.75">
      <c r="A13" s="14">
        <v>3</v>
      </c>
      <c r="B13" s="14" t="s">
        <v>53</v>
      </c>
      <c r="C13" s="14" t="s">
        <v>52</v>
      </c>
      <c r="D13" s="15">
        <v>7032.6</v>
      </c>
      <c r="E13" s="16">
        <v>28130.4</v>
      </c>
    </row>
    <row r="14" spans="1:5" ht="12.75">
      <c r="A14" s="14">
        <v>4</v>
      </c>
      <c r="B14" s="14" t="s">
        <v>31</v>
      </c>
      <c r="C14" s="14" t="s">
        <v>30</v>
      </c>
      <c r="D14" s="15">
        <v>7619.04</v>
      </c>
      <c r="E14" s="16">
        <v>30476.16</v>
      </c>
    </row>
    <row r="15" spans="1:5" ht="12.75">
      <c r="A15" s="14">
        <v>5</v>
      </c>
      <c r="B15" s="14" t="s">
        <v>55</v>
      </c>
      <c r="C15" s="14" t="s">
        <v>54</v>
      </c>
      <c r="D15" s="15">
        <v>7052.4</v>
      </c>
      <c r="E15" s="16">
        <v>28209.6</v>
      </c>
    </row>
    <row r="16" spans="1:5" ht="12.75">
      <c r="A16" s="14">
        <v>6</v>
      </c>
      <c r="B16" s="14" t="s">
        <v>27</v>
      </c>
      <c r="C16" s="14" t="s">
        <v>26</v>
      </c>
      <c r="D16" s="15">
        <v>17430</v>
      </c>
      <c r="E16" s="16">
        <v>69720</v>
      </c>
    </row>
    <row r="17" spans="1:5" ht="12.75">
      <c r="A17" s="14">
        <v>7</v>
      </c>
      <c r="B17" s="14" t="s">
        <v>9</v>
      </c>
      <c r="C17" s="14" t="s">
        <v>8</v>
      </c>
      <c r="D17" s="15">
        <v>1274.4</v>
      </c>
      <c r="E17" s="16">
        <v>5097.6</v>
      </c>
    </row>
    <row r="18" spans="1:5" ht="12.75">
      <c r="A18" s="14">
        <v>8</v>
      </c>
      <c r="B18" s="14" t="s">
        <v>43</v>
      </c>
      <c r="C18" s="14" t="s">
        <v>42</v>
      </c>
      <c r="D18" s="15">
        <v>15296.64</v>
      </c>
      <c r="E18" s="16">
        <v>61186.56</v>
      </c>
    </row>
    <row r="19" spans="1:5" ht="12.75">
      <c r="A19" s="14">
        <v>9</v>
      </c>
      <c r="B19" s="14" t="s">
        <v>57</v>
      </c>
      <c r="C19" s="14" t="s">
        <v>56</v>
      </c>
      <c r="D19" s="15">
        <v>6039.8</v>
      </c>
      <c r="E19" s="16">
        <v>24159.2</v>
      </c>
    </row>
    <row r="20" spans="1:5" ht="12.75">
      <c r="A20" s="14">
        <v>10</v>
      </c>
      <c r="B20" s="14" t="s">
        <v>19</v>
      </c>
      <c r="C20" s="14" t="s">
        <v>18</v>
      </c>
      <c r="D20" s="15">
        <v>6359.7</v>
      </c>
      <c r="E20" s="16">
        <v>25438.8</v>
      </c>
    </row>
    <row r="21" spans="1:5" ht="12.75">
      <c r="A21" s="14">
        <v>11</v>
      </c>
      <c r="B21" s="14" t="s">
        <v>41</v>
      </c>
      <c r="C21" s="14" t="s">
        <v>40</v>
      </c>
      <c r="D21" s="15">
        <v>484</v>
      </c>
      <c r="E21" s="16">
        <v>1936</v>
      </c>
    </row>
    <row r="22" spans="1:5" ht="12.75">
      <c r="A22" s="14">
        <v>12</v>
      </c>
      <c r="B22" s="14" t="s">
        <v>37</v>
      </c>
      <c r="C22" s="14" t="s">
        <v>36</v>
      </c>
      <c r="D22" s="15">
        <v>12337</v>
      </c>
      <c r="E22" s="16">
        <v>49348</v>
      </c>
    </row>
    <row r="23" spans="1:5" ht="12.75">
      <c r="A23" s="14">
        <v>13</v>
      </c>
      <c r="B23" s="14" t="s">
        <v>11</v>
      </c>
      <c r="C23" s="14" t="s">
        <v>10</v>
      </c>
      <c r="D23" s="15">
        <v>4479.84</v>
      </c>
      <c r="E23" s="16">
        <v>17919.36</v>
      </c>
    </row>
    <row r="24" spans="1:5" ht="12.75">
      <c r="A24" s="14">
        <v>14</v>
      </c>
      <c r="B24" s="14" t="s">
        <v>7</v>
      </c>
      <c r="C24" s="14" t="s">
        <v>6</v>
      </c>
      <c r="D24" s="15">
        <v>6502.16</v>
      </c>
      <c r="E24" s="16">
        <v>26008.64</v>
      </c>
    </row>
    <row r="25" spans="1:5" ht="12.75">
      <c r="A25" s="14">
        <v>15</v>
      </c>
      <c r="B25" s="14" t="s">
        <v>35</v>
      </c>
      <c r="C25" s="14" t="s">
        <v>34</v>
      </c>
      <c r="D25" s="15">
        <v>5079.12</v>
      </c>
      <c r="E25" s="16">
        <v>20316.48</v>
      </c>
    </row>
    <row r="26" spans="1:5" ht="12.75">
      <c r="A26" s="14">
        <v>16</v>
      </c>
      <c r="B26" s="14" t="s">
        <v>25</v>
      </c>
      <c r="C26" s="14" t="s">
        <v>24</v>
      </c>
      <c r="D26" s="15">
        <v>5479.2</v>
      </c>
      <c r="E26" s="16">
        <v>21916.8</v>
      </c>
    </row>
    <row r="27" spans="1:5" ht="12.75">
      <c r="A27" s="14">
        <v>17</v>
      </c>
      <c r="B27" s="14" t="s">
        <v>45</v>
      </c>
      <c r="C27" s="14" t="s">
        <v>44</v>
      </c>
      <c r="D27" s="15">
        <v>12577.92</v>
      </c>
      <c r="E27" s="16">
        <v>50311.68</v>
      </c>
    </row>
    <row r="28" spans="1:5" ht="12.75">
      <c r="A28" s="14">
        <v>18</v>
      </c>
      <c r="B28" s="14" t="s">
        <v>47</v>
      </c>
      <c r="C28" s="14" t="s">
        <v>46</v>
      </c>
      <c r="D28" s="15">
        <v>145204.19</v>
      </c>
      <c r="E28" s="16">
        <v>580816.76</v>
      </c>
    </row>
    <row r="29" spans="1:5" ht="12.75">
      <c r="A29" s="14">
        <v>19</v>
      </c>
      <c r="B29" s="14" t="s">
        <v>49</v>
      </c>
      <c r="C29" s="14" t="s">
        <v>48</v>
      </c>
      <c r="D29" s="15">
        <v>98758.62</v>
      </c>
      <c r="E29" s="16">
        <v>395034.48</v>
      </c>
    </row>
    <row r="30" spans="1:5" ht="12.75">
      <c r="A30" s="14">
        <v>20</v>
      </c>
      <c r="B30" s="14" t="s">
        <v>23</v>
      </c>
      <c r="C30" s="14" t="s">
        <v>22</v>
      </c>
      <c r="D30" s="15">
        <v>91150.29</v>
      </c>
      <c r="E30" s="16">
        <v>364601.16</v>
      </c>
    </row>
    <row r="31" spans="1:5" ht="12.75">
      <c r="A31" s="14">
        <v>21</v>
      </c>
      <c r="B31" s="14" t="s">
        <v>13</v>
      </c>
      <c r="C31" s="14" t="s">
        <v>12</v>
      </c>
      <c r="D31" s="15">
        <v>44969.97</v>
      </c>
      <c r="E31" s="16">
        <v>179879.88</v>
      </c>
    </row>
    <row r="32" spans="1:5" ht="12.75">
      <c r="A32" s="14">
        <v>22</v>
      </c>
      <c r="B32" s="14" t="s">
        <v>29</v>
      </c>
      <c r="C32" s="14" t="s">
        <v>28</v>
      </c>
      <c r="D32" s="15">
        <v>46368.18</v>
      </c>
      <c r="E32" s="16">
        <v>185472.72</v>
      </c>
    </row>
    <row r="33" spans="1:5" ht="12.75">
      <c r="A33" s="14">
        <v>23</v>
      </c>
      <c r="B33" s="14" t="s">
        <v>3</v>
      </c>
      <c r="C33" s="14" t="s">
        <v>2</v>
      </c>
      <c r="D33" s="15">
        <v>45840.59</v>
      </c>
      <c r="E33" s="16">
        <v>183362.36</v>
      </c>
    </row>
    <row r="34" spans="1:5" ht="12.75">
      <c r="A34" s="14">
        <v>24</v>
      </c>
      <c r="B34" s="14" t="s">
        <v>17</v>
      </c>
      <c r="C34" s="14" t="s">
        <v>16</v>
      </c>
      <c r="D34" s="15">
        <v>78142.99</v>
      </c>
      <c r="E34" s="16">
        <v>312571.96</v>
      </c>
    </row>
    <row r="35" spans="1:5" ht="12.75">
      <c r="A35" s="14">
        <v>25</v>
      </c>
      <c r="B35" s="14" t="s">
        <v>21</v>
      </c>
      <c r="C35" s="14" t="s">
        <v>20</v>
      </c>
      <c r="D35" s="15">
        <v>46849.98</v>
      </c>
      <c r="E35" s="16">
        <v>187399.92</v>
      </c>
    </row>
    <row r="36" spans="1:5" ht="12.75">
      <c r="A36" s="14">
        <v>26</v>
      </c>
      <c r="B36" s="14" t="s">
        <v>5</v>
      </c>
      <c r="C36" s="14" t="s">
        <v>4</v>
      </c>
      <c r="D36" s="15">
        <v>169.6</v>
      </c>
      <c r="E36" s="16">
        <v>678.4</v>
      </c>
    </row>
    <row r="37" spans="1:5" ht="12.75">
      <c r="A37" s="14">
        <v>27</v>
      </c>
      <c r="B37" s="14" t="s">
        <v>51</v>
      </c>
      <c r="C37" s="14" t="s">
        <v>50</v>
      </c>
      <c r="D37" s="15">
        <v>2183.44</v>
      </c>
      <c r="E37" s="16">
        <v>8733.76</v>
      </c>
    </row>
    <row r="38" spans="1:5" ht="12.75">
      <c r="A38" s="14">
        <v>28</v>
      </c>
      <c r="B38" s="14" t="s">
        <v>15</v>
      </c>
      <c r="C38" s="14" t="s">
        <v>14</v>
      </c>
      <c r="D38" s="15">
        <v>25848.78</v>
      </c>
      <c r="E38" s="16">
        <v>103395.12</v>
      </c>
    </row>
    <row r="39" spans="1:5" s="20" customFormat="1" ht="12.75">
      <c r="A39" s="17"/>
      <c r="B39" s="17"/>
      <c r="C39" s="17" t="s">
        <v>60</v>
      </c>
      <c r="D39" s="18">
        <f>SUM(D11:D38)</f>
        <v>748023.8899999999</v>
      </c>
      <c r="E39" s="19">
        <f>SUM(E11:E38)</f>
        <v>2992095.5599999996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bcarmen</cp:lastModifiedBy>
  <dcterms:created xsi:type="dcterms:W3CDTF">2023-09-26T09:50:47Z</dcterms:created>
  <dcterms:modified xsi:type="dcterms:W3CDTF">2023-09-26T11:27:36Z</dcterms:modified>
  <cp:category/>
  <cp:version/>
  <cp:contentType/>
  <cp:contentStatus/>
</cp:coreProperties>
</file>